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600" windowHeight="9000" activeTab="0"/>
  </bookViews>
  <sheets>
    <sheet name="2020" sheetId="4" r:id="rId1"/>
  </sheets>
  <definedNames/>
  <calcPr calcId="162913"/>
</workbook>
</file>

<file path=xl/sharedStrings.xml><?xml version="1.0" encoding="utf-8"?>
<sst xmlns="http://schemas.openxmlformats.org/spreadsheetml/2006/main" count="37" uniqueCount="36">
  <si>
    <t>Вид економічної діяльності</t>
  </si>
  <si>
    <t>Сільське господарство, лісове господарство та рибне господарство</t>
  </si>
  <si>
    <t>Промисловість</t>
  </si>
  <si>
    <t>2.1</t>
  </si>
  <si>
    <t>2.2</t>
  </si>
  <si>
    <t>2.3</t>
  </si>
  <si>
    <t>2.4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</si>
  <si>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</si>
  <si>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</si>
  <si>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</si>
  <si>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</si>
  <si>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та мотоціклів</t>
  </si>
  <si>
    <t>Тимчасове розміщення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</si>
  <si>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</si>
  <si>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</si>
  <si>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</si>
  <si>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</si>
  <si>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</si>
  <si>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</si>
  <si>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Мистецтво, спорт, розваги та відпочинок</t>
  </si>
  <si>
    <t>Усього</t>
  </si>
  <si>
    <t>у тому числі</t>
  </si>
  <si>
    <t>* Питома вага державного сектору економіки,                 відсотків</t>
  </si>
  <si>
    <t>Дані наведено без урахування результатів діяльності банків, бюджетних установ, тимчасово окупованої території Автономної Республіки Крим, м. Севастополя та частини тимчасово окупованих територій у Донецькій та Луганській областях.</t>
  </si>
  <si>
    <r>
      <t>Питома вага кількості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 відсотків</t>
    </r>
  </si>
  <si>
    <r>
      <t>Питома вага чистого доходу (виручки) від реалізації продукції (товарів, робіт,послуг)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 xml:space="preserve">єктів господарювання державного сектору економіки,             відсотків                 </t>
    </r>
  </si>
  <si>
    <r>
      <t>Питома вага середньої вартості необоротних та оборотних активів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відсотків</t>
    </r>
  </si>
  <si>
    <r>
      <t>Питома вага середньої кількості працівників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 відсотків</t>
    </r>
  </si>
  <si>
    <r>
      <t>Питома вага капітальних інвестицій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 відсотків</t>
    </r>
  </si>
  <si>
    <r>
      <t>Добувна промисловість  і розроблення кар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єрів</t>
    </r>
  </si>
  <si>
    <r>
      <t>Транспорт, складське господарство, поштова та кур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єрська діяльність</t>
    </r>
  </si>
  <si>
    <r>
      <t>Охорона здоров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я та надання соціальної допомоги</t>
    </r>
  </si>
  <si>
    <t>Частка державного сектору у складі економіки за  2020 рік</t>
  </si>
  <si>
    <t xml:space="preserve">* Питома вага державного сектору економіки розрахована відповідно до наказу Мінекономрозвитку від 20.12.2012 № № 1466 на підставі показників, наданих Державною службою статистики України.
</t>
  </si>
  <si>
    <t>к</t>
  </si>
  <si>
    <r>
      <t xml:space="preserve">к – </t>
    </r>
    <r>
      <rPr>
        <sz val="10"/>
        <color theme="1"/>
        <rFont val="Times New Roman"/>
        <family val="2"/>
      </rPr>
      <t>Дані не оприлюднюються з метою забезпечення виконання вимог Закону України "Про державну статистику" щодо конфіденційності статистичної інформації (первинне та вторинне блокування вразливих значень).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</si>
</sst>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грн.&quot;_-;\-* #,##0.00\ &quot;грн.&quot;_-;_-* &quot;-&quot;??\ &quot;грн.&quot;_-;_-@_-"/>
    <numFmt numFmtId="165" formatCode="0.0"/>
  </numFmts>
  <fonts count="11">
    <font>
      <sz val="11"/>
      <color theme="1"/>
      <name val="Times New Roman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vertical="top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1" xfId="2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NumberFormat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165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10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4:M57"/>
  <sheetViews>
    <sheetView tabSelected="1" workbookViewId="0" topLeftCell="B28">
      <selection activeCell="C42" sqref="C42"/>
    </sheetView>
  </sheetViews>
  <sheetFormatPr defaultColWidth="9.140625" defaultRowHeight="15"/>
  <cols>
    <col min="1" max="1" width="1.28515625" style="0" hidden="1" customWidth="1"/>
    <col min="2" max="2" width="3.8515625" style="3" customWidth="1"/>
    <col min="3" max="3" width="30.8515625" style="0" customWidth="1"/>
    <col min="4" max="4" width="16.140625" style="0" customWidth="1"/>
    <col min="5" max="5" width="17.140625" style="0" customWidth="1"/>
    <col min="6" max="7" width="16.57421875" style="0" customWidth="1"/>
    <col min="8" max="8" width="15.421875" style="0" customWidth="1"/>
    <col min="9" max="9" width="14.7109375" style="0" customWidth="1"/>
  </cols>
  <sheetData>
    <row r="4" spans="2:9" ht="21" customHeight="1">
      <c r="B4" s="42" t="s">
        <v>32</v>
      </c>
      <c r="C4" s="42"/>
      <c r="D4" s="42"/>
      <c r="E4" s="42"/>
      <c r="F4" s="42"/>
      <c r="G4" s="42"/>
      <c r="H4" s="42"/>
      <c r="I4" s="42"/>
    </row>
    <row r="5" spans="2:9" ht="0.75" customHeight="1">
      <c r="B5" s="42"/>
      <c r="C5" s="42"/>
      <c r="D5" s="42"/>
      <c r="E5" s="42"/>
      <c r="F5" s="42"/>
      <c r="G5" s="42"/>
      <c r="H5" s="42"/>
      <c r="I5" s="42"/>
    </row>
    <row r="6" spans="2:9" ht="0.75" customHeight="1">
      <c r="B6" s="23"/>
      <c r="C6" s="23"/>
      <c r="D6" s="23"/>
      <c r="E6" s="23"/>
      <c r="F6" s="23"/>
      <c r="G6" s="23"/>
      <c r="H6" s="23"/>
      <c r="I6" s="23"/>
    </row>
    <row r="7" spans="2:9" ht="0.75" customHeight="1">
      <c r="B7" s="23"/>
      <c r="C7" s="23"/>
      <c r="D7" s="23"/>
      <c r="E7" s="23"/>
      <c r="F7" s="23"/>
      <c r="G7" s="23"/>
      <c r="H7" s="23"/>
      <c r="I7" s="23"/>
    </row>
    <row r="8" spans="2:9" ht="0.75" customHeight="1">
      <c r="B8" s="23"/>
      <c r="C8" s="23"/>
      <c r="D8" s="23"/>
      <c r="E8" s="23"/>
      <c r="F8" s="23"/>
      <c r="G8" s="23"/>
      <c r="H8" s="23"/>
      <c r="I8" s="23"/>
    </row>
    <row r="9" spans="2:9" ht="0.75" customHeight="1">
      <c r="B9" s="23"/>
      <c r="C9" s="23"/>
      <c r="D9" s="23"/>
      <c r="E9" s="23"/>
      <c r="F9" s="23"/>
      <c r="G9" s="23"/>
      <c r="H9" s="23"/>
      <c r="I9" s="23"/>
    </row>
    <row r="10" spans="2:9" ht="0.75" customHeight="1">
      <c r="B10" s="23"/>
      <c r="C10" s="23"/>
      <c r="D10" s="23"/>
      <c r="E10" s="23"/>
      <c r="F10" s="23"/>
      <c r="G10" s="23"/>
      <c r="H10" s="23"/>
      <c r="I10" s="23"/>
    </row>
    <row r="11" spans="2:9" ht="12" customHeight="1">
      <c r="B11" s="19"/>
      <c r="C11" s="19"/>
      <c r="D11" s="20"/>
      <c r="E11" s="19"/>
      <c r="F11" s="19"/>
      <c r="G11" s="20"/>
      <c r="H11" s="20"/>
      <c r="I11" s="19"/>
    </row>
    <row r="12" spans="1:13" ht="180.75" customHeight="1">
      <c r="A12" s="2"/>
      <c r="B12" s="9"/>
      <c r="C12" s="10" t="s">
        <v>0</v>
      </c>
      <c r="D12" s="11" t="s">
        <v>24</v>
      </c>
      <c r="E12" s="10" t="s">
        <v>25</v>
      </c>
      <c r="F12" s="12" t="s">
        <v>26</v>
      </c>
      <c r="G12" s="13" t="s">
        <v>27</v>
      </c>
      <c r="H12" s="13" t="s">
        <v>28</v>
      </c>
      <c r="I12" s="10" t="s">
        <v>22</v>
      </c>
      <c r="J12" s="1"/>
      <c r="K12" s="18"/>
      <c r="L12" s="1"/>
      <c r="M12" s="1"/>
    </row>
    <row r="13" spans="1:13" s="6" customFormat="1" ht="17.25" customHeight="1">
      <c r="A13" s="4"/>
      <c r="B13" s="14"/>
      <c r="C13" s="15" t="s">
        <v>20</v>
      </c>
      <c r="D13" s="31">
        <v>0.5</v>
      </c>
      <c r="E13" s="32">
        <v>6.6</v>
      </c>
      <c r="F13" s="31">
        <v>13.7</v>
      </c>
      <c r="G13" s="31">
        <v>11.5</v>
      </c>
      <c r="H13" s="33">
        <v>7.7</v>
      </c>
      <c r="I13" s="16">
        <f>(D13+E13+F13+G13+H13)/5</f>
        <v>8</v>
      </c>
      <c r="J13" s="5"/>
      <c r="K13" s="5"/>
      <c r="L13" s="5"/>
      <c r="M13" s="5"/>
    </row>
    <row r="14" spans="1:13" s="6" customFormat="1" ht="16.5" customHeight="1">
      <c r="A14" s="4"/>
      <c r="B14" s="14"/>
      <c r="C14" s="15" t="s">
        <v>21</v>
      </c>
      <c r="D14" s="34"/>
      <c r="E14" s="35"/>
      <c r="F14" s="36"/>
      <c r="G14" s="34"/>
      <c r="H14" s="36"/>
      <c r="I14" s="16"/>
      <c r="J14" s="5"/>
      <c r="K14" s="5"/>
      <c r="L14" s="5"/>
      <c r="M14" s="5"/>
    </row>
    <row r="15" spans="2:9" s="7" customFormat="1" ht="47.25" customHeight="1">
      <c r="B15" s="21">
        <v>1</v>
      </c>
      <c r="C15" s="17" t="s">
        <v>1</v>
      </c>
      <c r="D15" s="37">
        <v>1.2</v>
      </c>
      <c r="E15" s="38">
        <v>3.3</v>
      </c>
      <c r="F15" s="38">
        <v>1.5</v>
      </c>
      <c r="G15" s="38">
        <v>10.9</v>
      </c>
      <c r="H15" s="39">
        <v>1.3</v>
      </c>
      <c r="I15" s="16">
        <f>(D15+E15+F15+G15+H15)/5</f>
        <v>3.6399999999999997</v>
      </c>
    </row>
    <row r="16" spans="2:9" s="7" customFormat="1" ht="15.75">
      <c r="B16" s="21">
        <v>2</v>
      </c>
      <c r="C16" s="17" t="s">
        <v>2</v>
      </c>
      <c r="D16" s="37">
        <v>0.9</v>
      </c>
      <c r="E16" s="38">
        <v>10.6</v>
      </c>
      <c r="F16" s="38">
        <v>16</v>
      </c>
      <c r="G16" s="37">
        <v>12.1</v>
      </c>
      <c r="H16" s="40">
        <v>12.9</v>
      </c>
      <c r="I16" s="16">
        <f aca="true" t="shared" si="0" ref="I16:I32">(D16+E16+F16+G16+H16)/5</f>
        <v>10.5</v>
      </c>
    </row>
    <row r="17" spans="2:9" s="7" customFormat="1" ht="32.25" customHeight="1">
      <c r="B17" s="22" t="s">
        <v>3</v>
      </c>
      <c r="C17" s="17" t="s">
        <v>29</v>
      </c>
      <c r="D17" s="37">
        <v>2.5</v>
      </c>
      <c r="E17" s="38">
        <v>3.3</v>
      </c>
      <c r="F17" s="38">
        <v>3.5</v>
      </c>
      <c r="G17" s="37">
        <v>22.7</v>
      </c>
      <c r="H17" s="40">
        <v>1.6</v>
      </c>
      <c r="I17" s="16">
        <f t="shared" si="0"/>
        <v>6.720000000000001</v>
      </c>
    </row>
    <row r="18" spans="2:9" s="7" customFormat="1" ht="21" customHeight="1">
      <c r="B18" s="22" t="s">
        <v>4</v>
      </c>
      <c r="C18" s="17" t="s">
        <v>7</v>
      </c>
      <c r="D18" s="37">
        <v>0.8</v>
      </c>
      <c r="E18" s="38">
        <v>2.1</v>
      </c>
      <c r="F18" s="38">
        <v>4.5</v>
      </c>
      <c r="G18" s="37">
        <v>6.9</v>
      </c>
      <c r="H18" s="40">
        <v>0.9</v>
      </c>
      <c r="I18" s="16">
        <f t="shared" si="0"/>
        <v>3.04</v>
      </c>
    </row>
    <row r="19" spans="2:9" s="7" customFormat="1" ht="30" customHeight="1">
      <c r="B19" s="22" t="s">
        <v>5</v>
      </c>
      <c r="C19" s="17" t="s">
        <v>8</v>
      </c>
      <c r="D19" s="37">
        <v>1.1</v>
      </c>
      <c r="E19" s="38">
        <v>31.8</v>
      </c>
      <c r="F19" s="38">
        <v>47</v>
      </c>
      <c r="G19" s="37">
        <v>31.4</v>
      </c>
      <c r="H19" s="40">
        <v>51.4</v>
      </c>
      <c r="I19" s="16">
        <f t="shared" si="0"/>
        <v>32.540000000000006</v>
      </c>
    </row>
    <row r="20" spans="2:9" s="7" customFormat="1" ht="31.5" customHeight="1">
      <c r="B20" s="22" t="s">
        <v>6</v>
      </c>
      <c r="C20" s="17" t="s">
        <v>9</v>
      </c>
      <c r="D20" s="37">
        <v>0.4</v>
      </c>
      <c r="E20" s="38">
        <v>1</v>
      </c>
      <c r="F20" s="38">
        <v>4.9</v>
      </c>
      <c r="G20" s="37">
        <v>2.8</v>
      </c>
      <c r="H20" s="40">
        <v>1.4</v>
      </c>
      <c r="I20" s="16">
        <f t="shared" si="0"/>
        <v>2.1000000000000005</v>
      </c>
    </row>
    <row r="21" spans="2:9" s="7" customFormat="1" ht="15.75">
      <c r="B21" s="21">
        <v>3</v>
      </c>
      <c r="C21" s="17" t="s">
        <v>10</v>
      </c>
      <c r="D21" s="37">
        <v>0.1</v>
      </c>
      <c r="E21" s="38">
        <v>0.1</v>
      </c>
      <c r="F21" s="38">
        <v>1.2</v>
      </c>
      <c r="G21" s="37">
        <v>0.4</v>
      </c>
      <c r="H21" s="40">
        <v>2.9</v>
      </c>
      <c r="I21" s="16">
        <f t="shared" si="0"/>
        <v>0.9399999999999998</v>
      </c>
    </row>
    <row r="22" spans="2:9" s="7" customFormat="1" ht="46.5" customHeight="1">
      <c r="B22" s="21">
        <v>4</v>
      </c>
      <c r="C22" s="17" t="s">
        <v>11</v>
      </c>
      <c r="D22" s="37">
        <v>0.1</v>
      </c>
      <c r="E22" s="38">
        <v>0.6</v>
      </c>
      <c r="F22" s="38">
        <v>1.6</v>
      </c>
      <c r="G22" s="37">
        <v>0.6</v>
      </c>
      <c r="H22" s="40">
        <v>0.2</v>
      </c>
      <c r="I22" s="16">
        <f t="shared" si="0"/>
        <v>0.62</v>
      </c>
    </row>
    <row r="23" spans="2:9" s="7" customFormat="1" ht="45.75" customHeight="1">
      <c r="B23" s="21">
        <v>5</v>
      </c>
      <c r="C23" s="17" t="s">
        <v>30</v>
      </c>
      <c r="D23" s="37">
        <v>0.4</v>
      </c>
      <c r="E23" s="38">
        <v>23.3</v>
      </c>
      <c r="F23" s="38">
        <v>39.7</v>
      </c>
      <c r="G23" s="37">
        <v>49.2</v>
      </c>
      <c r="H23" s="40">
        <v>31.3</v>
      </c>
      <c r="I23" s="16">
        <f t="shared" si="0"/>
        <v>28.78</v>
      </c>
    </row>
    <row r="24" spans="2:9" s="7" customFormat="1" ht="30" customHeight="1">
      <c r="B24" s="21">
        <v>6</v>
      </c>
      <c r="C24" s="17" t="s">
        <v>12</v>
      </c>
      <c r="D24" s="37">
        <v>0.3</v>
      </c>
      <c r="E24" s="38">
        <v>0.6</v>
      </c>
      <c r="F24" s="38">
        <v>3.5</v>
      </c>
      <c r="G24" s="37">
        <v>1.7</v>
      </c>
      <c r="H24" s="40">
        <v>0.3</v>
      </c>
      <c r="I24" s="16">
        <f t="shared" si="0"/>
        <v>1.28</v>
      </c>
    </row>
    <row r="25" spans="2:9" s="7" customFormat="1" ht="15.75">
      <c r="B25" s="21">
        <v>7</v>
      </c>
      <c r="C25" s="17" t="s">
        <v>13</v>
      </c>
      <c r="D25" s="37">
        <v>0.5</v>
      </c>
      <c r="E25" s="38">
        <v>1.6</v>
      </c>
      <c r="F25" s="38">
        <v>5.6</v>
      </c>
      <c r="G25" s="37">
        <v>8.5</v>
      </c>
      <c r="H25" s="40">
        <v>2.5</v>
      </c>
      <c r="I25" s="16">
        <f t="shared" si="0"/>
        <v>3.7399999999999998</v>
      </c>
    </row>
    <row r="26" spans="2:9" s="7" customFormat="1" ht="30">
      <c r="B26" s="21">
        <v>8</v>
      </c>
      <c r="C26" s="17" t="s">
        <v>14</v>
      </c>
      <c r="D26" s="37">
        <v>0.2</v>
      </c>
      <c r="E26" s="38">
        <v>0.2</v>
      </c>
      <c r="F26" s="38">
        <v>0.2</v>
      </c>
      <c r="G26" s="37">
        <v>0.3</v>
      </c>
      <c r="H26" s="40" t="s">
        <v>34</v>
      </c>
      <c r="I26" s="16">
        <f>0.2</f>
        <v>0.2</v>
      </c>
    </row>
    <row r="27" spans="2:9" s="7" customFormat="1" ht="15.75">
      <c r="B27" s="21">
        <v>9</v>
      </c>
      <c r="C27" s="17" t="s">
        <v>15</v>
      </c>
      <c r="D27" s="37">
        <v>0.1</v>
      </c>
      <c r="E27" s="38">
        <v>0.6</v>
      </c>
      <c r="F27" s="38">
        <v>2</v>
      </c>
      <c r="G27" s="37">
        <v>1.5</v>
      </c>
      <c r="H27" s="40">
        <v>4.6</v>
      </c>
      <c r="I27" s="16">
        <f t="shared" si="0"/>
        <v>1.7600000000000002</v>
      </c>
    </row>
    <row r="28" spans="2:9" s="7" customFormat="1" ht="32.25" customHeight="1">
      <c r="B28" s="21">
        <v>10</v>
      </c>
      <c r="C28" s="17" t="s">
        <v>16</v>
      </c>
      <c r="D28" s="37">
        <v>1.5</v>
      </c>
      <c r="E28" s="38">
        <v>49.1</v>
      </c>
      <c r="F28" s="38">
        <v>56</v>
      </c>
      <c r="G28" s="37">
        <v>17.8</v>
      </c>
      <c r="H28" s="40">
        <v>4.6</v>
      </c>
      <c r="I28" s="16">
        <f t="shared" si="0"/>
        <v>25.8</v>
      </c>
    </row>
    <row r="29" spans="2:9" s="7" customFormat="1" ht="44.25" customHeight="1">
      <c r="B29" s="21">
        <v>11</v>
      </c>
      <c r="C29" s="17" t="s">
        <v>17</v>
      </c>
      <c r="D29" s="37">
        <v>0.1</v>
      </c>
      <c r="E29" s="38">
        <v>0.3</v>
      </c>
      <c r="F29" s="38">
        <v>0.6</v>
      </c>
      <c r="G29" s="37">
        <v>0.8</v>
      </c>
      <c r="H29" s="40">
        <v>0.5</v>
      </c>
      <c r="I29" s="16">
        <f t="shared" si="0"/>
        <v>0.45999999999999996</v>
      </c>
    </row>
    <row r="30" spans="2:9" s="7" customFormat="1" ht="15.75">
      <c r="B30" s="21">
        <v>12</v>
      </c>
      <c r="C30" s="17" t="s">
        <v>18</v>
      </c>
      <c r="D30" s="37">
        <v>0.6</v>
      </c>
      <c r="E30" s="38">
        <v>0.9</v>
      </c>
      <c r="F30" s="38">
        <v>0.5</v>
      </c>
      <c r="G30" s="37">
        <v>1.4</v>
      </c>
      <c r="H30" s="40" t="s">
        <v>34</v>
      </c>
      <c r="I30" s="16">
        <v>0.9</v>
      </c>
    </row>
    <row r="31" spans="2:9" s="7" customFormat="1" ht="32.25" customHeight="1">
      <c r="B31" s="21">
        <v>13</v>
      </c>
      <c r="C31" s="17" t="s">
        <v>31</v>
      </c>
      <c r="D31" s="37">
        <v>0.3</v>
      </c>
      <c r="E31" s="38">
        <v>0.1</v>
      </c>
      <c r="F31" s="38">
        <v>0.6</v>
      </c>
      <c r="G31" s="37">
        <v>0.2</v>
      </c>
      <c r="H31" s="40">
        <v>0.1</v>
      </c>
      <c r="I31" s="16">
        <f t="shared" si="0"/>
        <v>0.26</v>
      </c>
    </row>
    <row r="32" spans="2:9" s="7" customFormat="1" ht="30" customHeight="1">
      <c r="B32" s="21">
        <v>14</v>
      </c>
      <c r="C32" s="17" t="s">
        <v>19</v>
      </c>
      <c r="D32" s="37">
        <v>1.7</v>
      </c>
      <c r="E32" s="38">
        <v>4.5</v>
      </c>
      <c r="F32" s="38">
        <v>31.5</v>
      </c>
      <c r="G32" s="37">
        <v>23.4</v>
      </c>
      <c r="H32" s="40">
        <v>41.8</v>
      </c>
      <c r="I32" s="16">
        <f t="shared" si="0"/>
        <v>20.580000000000002</v>
      </c>
    </row>
    <row r="33" spans="2:9" s="7" customFormat="1" ht="15.75" customHeight="1">
      <c r="B33" s="25"/>
      <c r="C33" s="26"/>
      <c r="D33" s="27"/>
      <c r="E33" s="28"/>
      <c r="F33" s="28"/>
      <c r="G33" s="27"/>
      <c r="H33" s="29"/>
      <c r="I33" s="30"/>
    </row>
    <row r="34" spans="2:9" ht="27" customHeight="1">
      <c r="B34" s="41" t="s">
        <v>33</v>
      </c>
      <c r="C34" s="41"/>
      <c r="D34" s="41"/>
      <c r="E34" s="41"/>
      <c r="F34" s="41"/>
      <c r="G34" s="41"/>
      <c r="H34" s="41"/>
      <c r="I34" s="41"/>
    </row>
    <row r="35" spans="2:9" ht="28.5" customHeight="1">
      <c r="B35" s="43" t="s">
        <v>23</v>
      </c>
      <c r="C35" s="43"/>
      <c r="D35" s="43"/>
      <c r="E35" s="43"/>
      <c r="F35" s="43"/>
      <c r="G35" s="43"/>
      <c r="H35" s="43"/>
      <c r="I35" s="43"/>
    </row>
    <row r="36" spans="2:9" s="24" customFormat="1" ht="22.5" customHeight="1">
      <c r="B36" s="44" t="s">
        <v>35</v>
      </c>
      <c r="C36" s="44"/>
      <c r="D36" s="44"/>
      <c r="E36" s="44"/>
      <c r="F36" s="44"/>
      <c r="G36" s="44"/>
      <c r="H36" s="44"/>
      <c r="I36" s="44"/>
    </row>
    <row r="37" spans="3:5" ht="13.5" customHeight="1">
      <c r="C37" s="8"/>
      <c r="D37" s="8"/>
      <c r="E37" s="8"/>
    </row>
    <row r="38" spans="3:5" ht="13.5" customHeight="1">
      <c r="C38" s="8"/>
      <c r="D38" s="8"/>
      <c r="E38" s="8"/>
    </row>
    <row r="39" spans="3:5" ht="13.5" customHeight="1">
      <c r="C39" s="8"/>
      <c r="D39" s="8"/>
      <c r="E39" s="8"/>
    </row>
    <row r="40" spans="3:5" ht="13.5" customHeight="1">
      <c r="C40" s="8"/>
      <c r="D40" s="8"/>
      <c r="E40" s="8"/>
    </row>
    <row r="41" spans="3:5" ht="13.5" customHeight="1">
      <c r="C41" s="8"/>
      <c r="D41" s="8"/>
      <c r="E41" s="8"/>
    </row>
    <row r="42" spans="3:5" ht="13.5" customHeight="1">
      <c r="C42" s="8"/>
      <c r="D42" s="8"/>
      <c r="E42" s="8"/>
    </row>
    <row r="43" spans="3:5" ht="13.5" customHeight="1">
      <c r="C43" s="8"/>
      <c r="D43" s="8"/>
      <c r="E43" s="8"/>
    </row>
    <row r="44" spans="3:5" ht="13.5" customHeight="1">
      <c r="C44" s="8"/>
      <c r="D44" s="8"/>
      <c r="E44" s="8"/>
    </row>
    <row r="45" spans="3:5" ht="13.5" customHeight="1">
      <c r="C45" s="8"/>
      <c r="D45" s="8"/>
      <c r="E45" s="8"/>
    </row>
    <row r="46" spans="3:5" ht="13.5" customHeight="1">
      <c r="C46" s="8"/>
      <c r="D46" s="8"/>
      <c r="E46" s="8"/>
    </row>
    <row r="47" spans="3:5" ht="13.5" customHeight="1">
      <c r="C47" s="8"/>
      <c r="D47" s="8"/>
      <c r="E47" s="8"/>
    </row>
    <row r="48" spans="3:5" ht="13.5" customHeight="1">
      <c r="C48" s="8"/>
      <c r="D48" s="8"/>
      <c r="E48" s="8"/>
    </row>
    <row r="49" spans="3:5" ht="13.5" customHeight="1">
      <c r="C49" s="8"/>
      <c r="D49" s="8"/>
      <c r="E49" s="8"/>
    </row>
    <row r="50" spans="3:5" ht="13.5" customHeight="1">
      <c r="C50" s="8"/>
      <c r="D50" s="8"/>
      <c r="E50" s="8"/>
    </row>
    <row r="51" spans="3:5" ht="13.5" customHeight="1">
      <c r="C51" s="8"/>
      <c r="D51" s="8"/>
      <c r="E51" s="8"/>
    </row>
    <row r="52" spans="3:5" ht="13.5" customHeight="1">
      <c r="C52" s="8"/>
      <c r="D52" s="8"/>
      <c r="E52" s="8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</sheetData>
  <mergeCells count="4">
    <mergeCell ref="B34:I34"/>
    <mergeCell ref="B36:I36"/>
    <mergeCell ref="B4:I5"/>
    <mergeCell ref="B35:I35"/>
  </mergeCells>
  <printOptions/>
  <pageMargins left="0.5905511811023623" right="0.5905511811023623" top="0.8267716535433072" bottom="1.5748031496062993" header="0.196850393700787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zidinova</dc:creator>
  <cp:keywords/>
  <dc:description/>
  <cp:lastModifiedBy>Привалова Лариса Василівна</cp:lastModifiedBy>
  <cp:lastPrinted>2021-07-22T11:18:35Z</cp:lastPrinted>
  <dcterms:created xsi:type="dcterms:W3CDTF">2013-07-05T09:41:34Z</dcterms:created>
  <dcterms:modified xsi:type="dcterms:W3CDTF">2021-07-22T11:19:45Z</dcterms:modified>
  <cp:category/>
  <cp:version/>
  <cp:contentType/>
  <cp:contentStatus/>
</cp:coreProperties>
</file>