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6200" windowHeight="844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<sst xmlns="http://schemas.openxmlformats.org/spreadsheetml/2006/main" count="34" uniqueCount="34">
  <si>
    <t xml:space="preserve">Частка </t>
  </si>
  <si>
    <t>Вид економічної діяльності</t>
  </si>
  <si>
    <r>
      <t>Питома вага кількості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</si>
  <si>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</si>
  <si>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 ,                         відсотків</t>
    </r>
  </si>
  <si>
    <t xml:space="preserve"> Питома вага державного сектору економіки ,                 відсотків</t>
  </si>
  <si>
    <t>Усього</t>
  </si>
  <si>
    <t>у тому числі</t>
  </si>
  <si>
    <t>Сільське господарство, лісове господарство та рибне господарство</t>
  </si>
  <si>
    <t>Промисловість</t>
  </si>
  <si>
    <t>2.1</t>
  </si>
  <si>
    <r>
      <t>Добувна промисловість  і розроблення кар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єрів</t>
    </r>
  </si>
  <si>
    <t>2.2</t>
  </si>
  <si>
    <t>Переробна промисловість</t>
  </si>
  <si>
    <t>2.3</t>
  </si>
  <si>
    <t>Постачання електроенергії, газу, пари та кондиційованого повітря</t>
  </si>
  <si>
    <t>2.4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</si>
  <si>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</si>
  <si>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</si>
  <si>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</si>
  <si>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r>
      <t>Транспорт, складське господарство, поштова та кур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єрська діяльність</t>
    </r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</si>
  <si>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</si>
  <si>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</si>
  <si>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</si>
  <si>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</si>
  <si>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</si>
  <si>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</si>
  <si>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</si>
  <si>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r>
      <t>Охорона здоров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я та надання соціальної допомоги</t>
    </r>
  </si>
  <si>
    <t>Мистецтво, спорт, розваги та відпочинок</t>
  </si>
  <si>
    <t>державного сектору у складі економіки  за  2013 рік</t>
  </si>
  <si>
    <r>
      <t>Питома вага кількості працівників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</si>
  <si>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капітальних інвестицій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</si>
  <si>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t>**Питома  вага державного сектору економіки  розрахована відповідно до  наказу Мінекономрозвитку України від 27.06.2014 № 1466 зі змінами,  на підставі показників, наданих Державною службою статистики України  (лист від 18.07.2014 № 04.1-07/111-14  )</t>
  </si>
</sst>
</file>

<file path=xl/styles.xml><?xml version="1.0" encoding="utf-8"?>
<styleSheet xmlns="http://schemas.openxmlformats.org/spreadsheetml/2006/main">
  <numFmts count="2">
    <numFmt numFmtId="44" formatCode="_-* #,##0.00\ &quot;грн.&quot;_-;\-* #,##0.00\ &quot;грн.&quot;_-;_-* &quot;-&quot;??\ &quot;грн.&quot;_-;_-@_-"/>
    <numFmt numFmtId="164" formatCode="0.0"/>
  </numFmts>
  <fonts count="8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2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0" fillId="0" borderId="3" xfId="0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3" sqref="D3"/>
    </sheetView>
  </sheetViews>
  <sheetFormatPr defaultColWidth="9.140625" defaultRowHeight="15"/>
  <cols>
    <col min="1" max="1" width="4.7109375" style="0" customWidth="1"/>
    <col min="2" max="2" width="38.00390625" style="0" customWidth="1"/>
    <col min="3" max="5" width="22.7109375" style="0" customWidth="1"/>
    <col min="6" max="7" width="22.7109375" style="1" customWidth="1"/>
    <col min="8" max="8" width="22.7109375" style="0" customWidth="1"/>
  </cols>
  <sheetData>
    <row r="1" spans="1:8" ht="18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30</v>
      </c>
      <c r="B2" s="20"/>
      <c r="C2" s="20"/>
      <c r="D2" s="20"/>
      <c r="E2" s="20"/>
      <c r="F2" s="20"/>
      <c r="G2" s="20"/>
      <c r="H2" s="20"/>
    </row>
    <row r="3" spans="1:8" ht="137.25" customHeight="1">
      <c r="A3" s="4"/>
      <c r="B3" s="2" t="s">
        <v>1</v>
      </c>
      <c r="C3" s="6" t="s">
        <v>2</v>
      </c>
      <c r="D3" s="3" t="s">
        <v>3</v>
      </c>
      <c r="E3" s="5" t="s">
        <v>4</v>
      </c>
      <c r="F3" s="6" t="s">
        <v>31</v>
      </c>
      <c r="G3" s="6" t="s">
        <v>32</v>
      </c>
      <c r="H3" s="3" t="s">
        <v>5</v>
      </c>
    </row>
    <row r="4" spans="1:8" ht="18.75">
      <c r="A4" s="7"/>
      <c r="B4" s="8" t="s">
        <v>6</v>
      </c>
      <c r="C4" s="17">
        <v>0.7</v>
      </c>
      <c r="D4" s="17">
        <v>9.2</v>
      </c>
      <c r="E4" s="17">
        <v>14.4</v>
      </c>
      <c r="F4" s="17">
        <v>15.6</v>
      </c>
      <c r="G4" s="16">
        <v>9</v>
      </c>
      <c r="H4" s="16">
        <f>(C4+D4+E4+F4+G4)/5</f>
        <v>9.78</v>
      </c>
    </row>
    <row r="5" spans="1:8" ht="14.25" customHeight="1">
      <c r="A5" s="7"/>
      <c r="B5" s="8" t="s">
        <v>7</v>
      </c>
      <c r="C5" s="9"/>
      <c r="D5" s="9"/>
      <c r="E5" s="9"/>
      <c r="F5" s="9"/>
      <c r="G5" s="9"/>
      <c r="H5" s="10"/>
    </row>
    <row r="6" spans="1:8" ht="37.5" customHeight="1">
      <c r="A6" s="11">
        <v>1</v>
      </c>
      <c r="B6" s="12" t="s">
        <v>8</v>
      </c>
      <c r="C6" s="14">
        <v>1.3</v>
      </c>
      <c r="D6" s="14">
        <v>4.8</v>
      </c>
      <c r="E6" s="14">
        <v>3.9</v>
      </c>
      <c r="F6" s="14">
        <v>11.5</v>
      </c>
      <c r="G6" s="15">
        <v>4</v>
      </c>
      <c r="H6" s="16">
        <f aca="true" t="shared" si="0" ref="H6:H23">(C6+D6+E6+F6+G6)/5</f>
        <v>5.1</v>
      </c>
    </row>
    <row r="7" spans="1:8" ht="18.75">
      <c r="A7" s="11">
        <v>2</v>
      </c>
      <c r="B7" s="12" t="s">
        <v>9</v>
      </c>
      <c r="C7" s="14">
        <v>1.4</v>
      </c>
      <c r="D7" s="14">
        <v>12.8</v>
      </c>
      <c r="E7" s="15">
        <v>20</v>
      </c>
      <c r="F7" s="14">
        <v>15.1</v>
      </c>
      <c r="G7" s="15">
        <v>12</v>
      </c>
      <c r="H7" s="16">
        <f t="shared" si="0"/>
        <v>12.260000000000002</v>
      </c>
    </row>
    <row r="8" spans="1:8" ht="31.5">
      <c r="A8" s="13" t="s">
        <v>10</v>
      </c>
      <c r="B8" s="12" t="s">
        <v>11</v>
      </c>
      <c r="C8" s="14">
        <v>3.6</v>
      </c>
      <c r="D8" s="14">
        <v>7.4</v>
      </c>
      <c r="E8" s="15">
        <v>10</v>
      </c>
      <c r="F8" s="14">
        <v>36.9</v>
      </c>
      <c r="G8" s="15">
        <v>11</v>
      </c>
      <c r="H8" s="16">
        <f t="shared" si="0"/>
        <v>13.780000000000001</v>
      </c>
    </row>
    <row r="9" spans="1:8" ht="18.75">
      <c r="A9" s="13" t="s">
        <v>12</v>
      </c>
      <c r="B9" s="12" t="s">
        <v>13</v>
      </c>
      <c r="C9" s="14">
        <v>1.4</v>
      </c>
      <c r="D9" s="14">
        <v>4.6</v>
      </c>
      <c r="E9" s="14">
        <v>6.1</v>
      </c>
      <c r="F9" s="14">
        <v>8.7</v>
      </c>
      <c r="G9" s="15">
        <v>3.5</v>
      </c>
      <c r="H9" s="16">
        <f t="shared" si="0"/>
        <v>4.859999999999999</v>
      </c>
    </row>
    <row r="10" spans="1:8" ht="31.5">
      <c r="A10" s="13" t="s">
        <v>14</v>
      </c>
      <c r="B10" s="12" t="s">
        <v>15</v>
      </c>
      <c r="C10" s="14">
        <v>2.1</v>
      </c>
      <c r="D10" s="14">
        <v>37.3</v>
      </c>
      <c r="E10" s="15">
        <v>57</v>
      </c>
      <c r="F10" s="14">
        <v>23.9</v>
      </c>
      <c r="G10" s="15">
        <v>24.4</v>
      </c>
      <c r="H10" s="16">
        <f t="shared" si="0"/>
        <v>28.940000000000005</v>
      </c>
    </row>
    <row r="11" spans="1:8" ht="31.5">
      <c r="A11" s="13" t="s">
        <v>16</v>
      </c>
      <c r="B11" s="12" t="s">
        <v>17</v>
      </c>
      <c r="C11" s="14">
        <v>0.5</v>
      </c>
      <c r="D11" s="14">
        <v>1.5</v>
      </c>
      <c r="E11" s="15">
        <v>2</v>
      </c>
      <c r="F11" s="14">
        <v>2.1</v>
      </c>
      <c r="G11" s="15">
        <v>2.5</v>
      </c>
      <c r="H11" s="16">
        <f t="shared" si="0"/>
        <v>1.72</v>
      </c>
    </row>
    <row r="12" spans="1:8" ht="18.75">
      <c r="A12" s="11">
        <v>3</v>
      </c>
      <c r="B12" s="12" t="s">
        <v>18</v>
      </c>
      <c r="C12" s="14">
        <v>0.3</v>
      </c>
      <c r="D12" s="14">
        <v>0.6</v>
      </c>
      <c r="E12" s="14">
        <v>1.3</v>
      </c>
      <c r="F12" s="14">
        <v>2.1</v>
      </c>
      <c r="G12" s="15">
        <v>0.4</v>
      </c>
      <c r="H12" s="16">
        <f t="shared" si="0"/>
        <v>0.9400000000000002</v>
      </c>
    </row>
    <row r="13" spans="1:8" ht="47.25">
      <c r="A13" s="11">
        <v>4</v>
      </c>
      <c r="B13" s="12" t="s">
        <v>19</v>
      </c>
      <c r="C13" s="14">
        <v>0.1</v>
      </c>
      <c r="D13" s="14">
        <v>0.9</v>
      </c>
      <c r="E13" s="14">
        <v>1.3</v>
      </c>
      <c r="F13" s="14">
        <v>0.3</v>
      </c>
      <c r="G13" s="15">
        <v>0.2</v>
      </c>
      <c r="H13" s="16">
        <f t="shared" si="0"/>
        <v>0.5599999999999999</v>
      </c>
    </row>
    <row r="14" spans="1:8" ht="33.75" customHeight="1">
      <c r="A14" s="11">
        <v>5</v>
      </c>
      <c r="B14" s="12" t="s">
        <v>20</v>
      </c>
      <c r="C14" s="14">
        <v>0.8</v>
      </c>
      <c r="D14" s="15">
        <v>40</v>
      </c>
      <c r="E14" s="14">
        <v>51.2</v>
      </c>
      <c r="F14" s="14">
        <v>56.3</v>
      </c>
      <c r="G14" s="15">
        <v>48</v>
      </c>
      <c r="H14" s="16">
        <f t="shared" si="0"/>
        <v>39.260000000000005</v>
      </c>
    </row>
    <row r="15" spans="1:8" ht="31.5">
      <c r="A15" s="11">
        <v>6</v>
      </c>
      <c r="B15" s="12" t="s">
        <v>21</v>
      </c>
      <c r="C15" s="14">
        <v>0.4</v>
      </c>
      <c r="D15" s="14">
        <v>1.8</v>
      </c>
      <c r="E15" s="14">
        <v>5.8</v>
      </c>
      <c r="F15" s="14">
        <v>2.7</v>
      </c>
      <c r="G15" s="15">
        <v>0.9</v>
      </c>
      <c r="H15" s="16">
        <f t="shared" si="0"/>
        <v>2.32</v>
      </c>
    </row>
    <row r="16" spans="1:8" ht="18.75">
      <c r="A16" s="11">
        <v>7</v>
      </c>
      <c r="B16" s="12" t="s">
        <v>22</v>
      </c>
      <c r="C16" s="14">
        <v>0.8</v>
      </c>
      <c r="D16" s="14">
        <v>3.5</v>
      </c>
      <c r="E16" s="14">
        <v>5.5</v>
      </c>
      <c r="F16" s="14">
        <v>6.4</v>
      </c>
      <c r="G16" s="15">
        <v>3</v>
      </c>
      <c r="H16" s="16">
        <f t="shared" si="0"/>
        <v>3.8400000000000007</v>
      </c>
    </row>
    <row r="17" spans="1:8" ht="18.75">
      <c r="A17" s="11">
        <v>8</v>
      </c>
      <c r="B17" s="12" t="s">
        <v>23</v>
      </c>
      <c r="C17" s="14">
        <v>0.3</v>
      </c>
      <c r="D17" s="14">
        <v>0.4</v>
      </c>
      <c r="E17" s="14">
        <v>4.6</v>
      </c>
      <c r="F17" s="15">
        <v>1</v>
      </c>
      <c r="G17" s="15">
        <v>1.2</v>
      </c>
      <c r="H17" s="16">
        <f t="shared" si="0"/>
        <v>1.5</v>
      </c>
    </row>
    <row r="18" spans="1:8" ht="18.75">
      <c r="A18" s="11">
        <v>9</v>
      </c>
      <c r="B18" s="12" t="s">
        <v>24</v>
      </c>
      <c r="C18" s="14">
        <v>0.3</v>
      </c>
      <c r="D18" s="14">
        <v>0.6</v>
      </c>
      <c r="E18" s="14">
        <v>1.1</v>
      </c>
      <c r="F18" s="14">
        <v>1.5</v>
      </c>
      <c r="G18" s="15">
        <v>1.6</v>
      </c>
      <c r="H18" s="16">
        <f t="shared" si="0"/>
        <v>1.02</v>
      </c>
    </row>
    <row r="19" spans="1:8" ht="31.5">
      <c r="A19" s="11">
        <v>10</v>
      </c>
      <c r="B19" s="12" t="s">
        <v>25</v>
      </c>
      <c r="C19" s="14">
        <v>2.2</v>
      </c>
      <c r="D19" s="14">
        <v>52.3</v>
      </c>
      <c r="E19" s="14">
        <v>38.8</v>
      </c>
      <c r="F19" s="14">
        <v>25.9</v>
      </c>
      <c r="G19" s="15">
        <v>16.4</v>
      </c>
      <c r="H19" s="16">
        <f t="shared" si="0"/>
        <v>27.119999999999997</v>
      </c>
    </row>
    <row r="20" spans="1:8" ht="35.25" customHeight="1">
      <c r="A20" s="11">
        <v>11</v>
      </c>
      <c r="B20" s="12" t="s">
        <v>26</v>
      </c>
      <c r="C20" s="14">
        <v>0.2</v>
      </c>
      <c r="D20" s="14">
        <v>0.4</v>
      </c>
      <c r="E20" s="14">
        <v>0.6</v>
      </c>
      <c r="F20" s="14">
        <v>0.9</v>
      </c>
      <c r="G20" s="15">
        <v>0.1</v>
      </c>
      <c r="H20" s="16">
        <f t="shared" si="0"/>
        <v>0.44000000000000006</v>
      </c>
    </row>
    <row r="21" spans="1:8" ht="18.75" customHeight="1">
      <c r="A21" s="11">
        <v>12</v>
      </c>
      <c r="B21" s="12" t="s">
        <v>27</v>
      </c>
      <c r="C21" s="14">
        <v>0.9</v>
      </c>
      <c r="D21" s="15">
        <v>4</v>
      </c>
      <c r="E21" s="14">
        <v>4.3</v>
      </c>
      <c r="F21" s="14">
        <v>3.7</v>
      </c>
      <c r="G21" s="15">
        <v>0.8</v>
      </c>
      <c r="H21" s="16">
        <f t="shared" si="0"/>
        <v>2.7399999999999998</v>
      </c>
    </row>
    <row r="22" spans="1:8" ht="29.25" customHeight="1">
      <c r="A22" s="11">
        <v>13</v>
      </c>
      <c r="B22" s="12" t="s">
        <v>28</v>
      </c>
      <c r="C22" s="14">
        <v>0.8</v>
      </c>
      <c r="D22" s="14">
        <v>5.8</v>
      </c>
      <c r="E22" s="14">
        <v>14.1</v>
      </c>
      <c r="F22" s="14">
        <v>7.3</v>
      </c>
      <c r="G22" s="15">
        <v>5.7</v>
      </c>
      <c r="H22" s="16">
        <f t="shared" si="0"/>
        <v>6.74</v>
      </c>
    </row>
    <row r="23" spans="1:8" ht="30" customHeight="1">
      <c r="A23" s="11">
        <v>14</v>
      </c>
      <c r="B23" s="12" t="s">
        <v>29</v>
      </c>
      <c r="C23" s="14">
        <v>1.9</v>
      </c>
      <c r="D23" s="14">
        <v>2.3</v>
      </c>
      <c r="E23" s="14">
        <v>36.5</v>
      </c>
      <c r="F23" s="15">
        <v>21</v>
      </c>
      <c r="G23" s="15">
        <v>1.3</v>
      </c>
      <c r="H23" s="16">
        <f t="shared" si="0"/>
        <v>12.6</v>
      </c>
    </row>
    <row r="24" spans="1:8" ht="15">
      <c r="A24" s="1"/>
      <c r="B24" s="18"/>
      <c r="C24" s="18"/>
      <c r="D24" s="18"/>
      <c r="E24" s="1"/>
      <c r="H24" s="1"/>
    </row>
    <row r="25" spans="1:8" ht="35.25" customHeight="1">
      <c r="A25" s="1"/>
      <c r="B25" s="19" t="s">
        <v>33</v>
      </c>
      <c r="C25" s="19"/>
      <c r="D25" s="19"/>
      <c r="E25" s="19"/>
      <c r="F25" s="19"/>
      <c r="G25" s="19"/>
      <c r="H25" s="1"/>
    </row>
  </sheetData>
  <mergeCells count="4">
    <mergeCell ref="B24:D24"/>
    <mergeCell ref="A1:H1"/>
    <mergeCell ref="A2:H2"/>
    <mergeCell ref="B25:G2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zidinova</cp:lastModifiedBy>
  <cp:lastPrinted>2014-07-22T07:10:10Z</cp:lastPrinted>
  <dcterms:created xsi:type="dcterms:W3CDTF">2014-07-21T06:43:49Z</dcterms:created>
  <dcterms:modified xsi:type="dcterms:W3CDTF">2014-07-22T07:11:04Z</dcterms:modified>
  <cp:category/>
  <cp:version/>
  <cp:contentType/>
  <cp:contentStatus/>
</cp:coreProperties>
</file>