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05" windowWidth="16200" windowHeight="8415" activeTab="0"/>
  </bookViews>
  <sheets>
    <sheet name="І півріччя 2019" sheetId="4" r:id="rId1"/>
  </sheets>
  <definedNames>
    <definedName name="_xlnm.Print_Area" localSheetId="0">'І півріччя 2019'!$B$1:$G$28</definedName>
  </definedNames>
  <calcPr calcId="162913"/>
</workbook>
</file>

<file path=xl/sharedStrings.xml><?xml version="1.0" encoding="utf-8"?>
<sst xmlns="http://schemas.openxmlformats.org/spreadsheetml/2006/main" count="35" uniqueCount="32">
  <si>
    <t>Вид економічної діяльності</t>
  </si>
  <si>
    <t>Сільське господарство, лісове господарство та рибне господарство</t>
  </si>
  <si>
    <t>Промисловість</t>
  </si>
  <si>
    <t>2.1</t>
  </si>
  <si>
    <t>2.2</t>
  </si>
  <si>
    <t>2.3</t>
  </si>
  <si>
    <t>2.4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</si>
  <si>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</si>
  <si>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</si>
  <si>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</si>
  <si>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</si>
  <si>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та мотоціклів</t>
  </si>
  <si>
    <t>Тимчасове розміщення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</si>
  <si>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</si>
  <si>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</si>
  <si>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</si>
  <si>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</si>
  <si>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</si>
  <si>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</si>
  <si>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Мистецтво, спорт, розваги та відпочинок</t>
  </si>
  <si>
    <t>Усього</t>
  </si>
  <si>
    <t>у тому числі</t>
  </si>
  <si>
    <t>* Питома вага державного сектору економіки,                 відсотків</t>
  </si>
  <si>
    <r>
      <t>Питома вага кількості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</si>
  <si>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чистого доходу (виручки) від реалізації продукції (товарів, робіт,послуг)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 xml:space="preserve">єктів господарювання державного сектору економіки,             відсотків                 </t>
    </r>
  </si>
  <si>
    <r>
      <t>Питома вага середньої вартості необоротних та оборотних активів суб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єктів господарювання державного сектору економіки,                         відсотків</t>
    </r>
  </si>
  <si>
    <r>
      <t>Добувна промисловість  і розроблення кар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єрів</t>
    </r>
  </si>
  <si>
    <r>
      <t>Транспорт, складське господарство, поштова та кур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єрська діяльність</t>
    </r>
  </si>
  <si>
    <r>
      <t>Охорона здоров</t>
    </r>
    <r>
      <rPr>
        <sz val="11"/>
        <color theme="1"/>
        <rFont val="Calibri"/>
        <family val="2"/>
      </rPr>
      <t>'</t>
    </r>
    <r>
      <rPr>
        <sz val="11"/>
        <color theme="1"/>
        <rFont val="Times New Roman"/>
        <family val="2"/>
      </rPr>
      <t>я та надання соціальної допомоги</t>
    </r>
  </si>
  <si>
    <t>Частка державного сектору у складі економіки за  І півріччя 2019 року</t>
  </si>
  <si>
    <t>–</t>
  </si>
  <si>
    <t xml:space="preserve">* Питома вага державного сектору економіки розрахована відповідно до наказу Мінекономрозвитку від 20.12.2012  № 1466 на підставі показників, наданих Державною службою статистики України.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</si>
</sst>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10">
    <font>
      <sz val="11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2"/>
    </font>
    <font>
      <b/>
      <sz val="13"/>
      <color theme="1"/>
      <name val="Times New Roman"/>
      <family val="1"/>
    </font>
    <font>
      <vertAlign val="superscript"/>
      <sz val="8.5"/>
      <color theme="1"/>
      <name val="Times New Roman"/>
      <family val="1"/>
    </font>
    <font>
      <vertAlign val="superscript"/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Border="1"/>
    <xf numFmtId="0" fontId="2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164" fontId="0" fillId="0" borderId="1" xfId="2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рошови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K43"/>
  <sheetViews>
    <sheetView tabSelected="1" workbookViewId="0" topLeftCell="B13">
      <selection activeCell="B29" sqref="B29:G29"/>
    </sheetView>
  </sheetViews>
  <sheetFormatPr defaultColWidth="9.140625" defaultRowHeight="15"/>
  <cols>
    <col min="1" max="1" width="1.28515625" style="0" hidden="1" customWidth="1"/>
    <col min="2" max="2" width="3.8515625" style="3" customWidth="1"/>
    <col min="3" max="3" width="30.8515625" style="0" customWidth="1"/>
    <col min="4" max="6" width="20.57421875" style="0" customWidth="1"/>
    <col min="7" max="7" width="19.28125" style="0" customWidth="1"/>
  </cols>
  <sheetData>
    <row r="1" spans="2:7" ht="21" customHeight="1">
      <c r="B1" s="37" t="s">
        <v>29</v>
      </c>
      <c r="C1" s="37"/>
      <c r="D1" s="37"/>
      <c r="E1" s="37"/>
      <c r="F1" s="37"/>
      <c r="G1" s="37"/>
    </row>
    <row r="2" spans="2:7" ht="12" customHeight="1">
      <c r="B2" s="37"/>
      <c r="C2" s="37"/>
      <c r="D2" s="37"/>
      <c r="E2" s="37"/>
      <c r="F2" s="37"/>
      <c r="G2" s="37"/>
    </row>
    <row r="3" spans="2:7" ht="12" customHeight="1">
      <c r="B3" s="21"/>
      <c r="C3" s="21"/>
      <c r="D3" s="22"/>
      <c r="E3" s="21"/>
      <c r="F3" s="21"/>
      <c r="G3" s="21"/>
    </row>
    <row r="4" spans="1:11" ht="142.5" customHeight="1">
      <c r="A4" s="2"/>
      <c r="B4" s="9"/>
      <c r="C4" s="10" t="s">
        <v>0</v>
      </c>
      <c r="D4" s="10" t="s">
        <v>23</v>
      </c>
      <c r="E4" s="10" t="s">
        <v>24</v>
      </c>
      <c r="F4" s="11" t="s">
        <v>25</v>
      </c>
      <c r="G4" s="10" t="s">
        <v>22</v>
      </c>
      <c r="H4" s="1"/>
      <c r="I4" s="20"/>
      <c r="J4" s="1"/>
      <c r="K4" s="1"/>
    </row>
    <row r="5" spans="1:11" s="6" customFormat="1" ht="17.25" customHeight="1">
      <c r="A5" s="4"/>
      <c r="B5" s="12"/>
      <c r="C5" s="13" t="s">
        <v>20</v>
      </c>
      <c r="D5" s="25">
        <v>4.6</v>
      </c>
      <c r="E5" s="26">
        <v>12</v>
      </c>
      <c r="F5" s="25">
        <v>22.5</v>
      </c>
      <c r="G5" s="14">
        <f>(D5+E5+F5)/3</f>
        <v>13.033333333333333</v>
      </c>
      <c r="H5" s="5"/>
      <c r="I5" s="5"/>
      <c r="J5" s="5"/>
      <c r="K5" s="5"/>
    </row>
    <row r="6" spans="1:11" s="6" customFormat="1" ht="16.5" customHeight="1">
      <c r="A6" s="4"/>
      <c r="B6" s="12"/>
      <c r="C6" s="13" t="s">
        <v>21</v>
      </c>
      <c r="D6" s="16"/>
      <c r="E6" s="15"/>
      <c r="F6" s="16"/>
      <c r="G6" s="14"/>
      <c r="H6" s="5"/>
      <c r="I6" s="5"/>
      <c r="J6" s="5"/>
      <c r="K6" s="5"/>
    </row>
    <row r="7" spans="2:7" s="7" customFormat="1" ht="47.25" customHeight="1">
      <c r="B7" s="23">
        <v>1</v>
      </c>
      <c r="C7" s="17" t="s">
        <v>1</v>
      </c>
      <c r="D7" s="18">
        <v>3.4</v>
      </c>
      <c r="E7" s="19">
        <v>0.9</v>
      </c>
      <c r="F7" s="19">
        <v>1.2</v>
      </c>
      <c r="G7" s="14">
        <f>(D7+E7+F7)/3</f>
        <v>1.8333333333333333</v>
      </c>
    </row>
    <row r="8" spans="2:7" s="7" customFormat="1" ht="15.75">
      <c r="B8" s="23">
        <v>2</v>
      </c>
      <c r="C8" s="17" t="s">
        <v>2</v>
      </c>
      <c r="D8" s="18">
        <v>6.7</v>
      </c>
      <c r="E8" s="19">
        <v>13</v>
      </c>
      <c r="F8" s="19">
        <v>19.6</v>
      </c>
      <c r="G8" s="14">
        <f aca="true" t="shared" si="0" ref="G8:G12">(D8+E8+F8)/3</f>
        <v>13.1</v>
      </c>
    </row>
    <row r="9" spans="2:7" s="7" customFormat="1" ht="32.25" customHeight="1">
      <c r="B9" s="24" t="s">
        <v>3</v>
      </c>
      <c r="C9" s="17" t="s">
        <v>26</v>
      </c>
      <c r="D9" s="18">
        <v>13.8</v>
      </c>
      <c r="E9" s="19">
        <v>2.6</v>
      </c>
      <c r="F9" s="19">
        <v>3.1</v>
      </c>
      <c r="G9" s="14">
        <f t="shared" si="0"/>
        <v>6.500000000000001</v>
      </c>
    </row>
    <row r="10" spans="2:7" s="7" customFormat="1" ht="21" customHeight="1">
      <c r="B10" s="24" t="s">
        <v>4</v>
      </c>
      <c r="C10" s="17" t="s">
        <v>7</v>
      </c>
      <c r="D10" s="18">
        <v>5.3</v>
      </c>
      <c r="E10" s="19">
        <v>3</v>
      </c>
      <c r="F10" s="19">
        <v>5.9</v>
      </c>
      <c r="G10" s="14">
        <f t="shared" si="0"/>
        <v>4.733333333333333</v>
      </c>
    </row>
    <row r="11" spans="2:7" s="7" customFormat="1" ht="30" customHeight="1">
      <c r="B11" s="24" t="s">
        <v>5</v>
      </c>
      <c r="C11" s="17" t="s">
        <v>8</v>
      </c>
      <c r="D11" s="18">
        <v>11.8</v>
      </c>
      <c r="E11" s="19">
        <v>48.1</v>
      </c>
      <c r="F11" s="19">
        <v>61.7</v>
      </c>
      <c r="G11" s="14">
        <f t="shared" si="0"/>
        <v>40.53333333333334</v>
      </c>
    </row>
    <row r="12" spans="2:7" s="7" customFormat="1" ht="31.5" customHeight="1">
      <c r="B12" s="24" t="s">
        <v>6</v>
      </c>
      <c r="C12" s="17" t="s">
        <v>9</v>
      </c>
      <c r="D12" s="18">
        <v>5.6</v>
      </c>
      <c r="E12" s="19">
        <v>0.9</v>
      </c>
      <c r="F12" s="19">
        <v>5.2</v>
      </c>
      <c r="G12" s="14">
        <f t="shared" si="0"/>
        <v>3.9</v>
      </c>
    </row>
    <row r="13" spans="2:7" s="7" customFormat="1" ht="15.75">
      <c r="B13" s="23">
        <v>3</v>
      </c>
      <c r="C13" s="17" t="s">
        <v>10</v>
      </c>
      <c r="D13" s="18">
        <v>0.4</v>
      </c>
      <c r="E13" s="19">
        <v>0.1</v>
      </c>
      <c r="F13" s="19">
        <v>0.2</v>
      </c>
      <c r="G13" s="14">
        <f aca="true" t="shared" si="1" ref="G13:G24">(D13+E13+F13)/3</f>
        <v>0.2333333333333333</v>
      </c>
    </row>
    <row r="14" spans="2:7" s="7" customFormat="1" ht="46.5" customHeight="1">
      <c r="B14" s="23">
        <v>4</v>
      </c>
      <c r="C14" s="17" t="s">
        <v>11</v>
      </c>
      <c r="D14" s="18">
        <v>0.6</v>
      </c>
      <c r="E14" s="19">
        <v>0.4</v>
      </c>
      <c r="F14" s="19">
        <v>1.4</v>
      </c>
      <c r="G14" s="14">
        <f t="shared" si="1"/>
        <v>0.7999999999999999</v>
      </c>
    </row>
    <row r="15" spans="2:7" s="7" customFormat="1" ht="45.75" customHeight="1">
      <c r="B15" s="23">
        <v>5</v>
      </c>
      <c r="C15" s="17" t="s">
        <v>27</v>
      </c>
      <c r="D15" s="18">
        <v>7.9</v>
      </c>
      <c r="E15" s="19">
        <v>37.7</v>
      </c>
      <c r="F15" s="19">
        <v>42.3</v>
      </c>
      <c r="G15" s="14">
        <f t="shared" si="1"/>
        <v>29.3</v>
      </c>
    </row>
    <row r="16" spans="2:7" s="7" customFormat="1" ht="30" customHeight="1">
      <c r="B16" s="23">
        <v>6</v>
      </c>
      <c r="C16" s="17" t="s">
        <v>12</v>
      </c>
      <c r="D16" s="18">
        <v>10.9</v>
      </c>
      <c r="E16" s="19">
        <v>1.6</v>
      </c>
      <c r="F16" s="19">
        <v>9.6</v>
      </c>
      <c r="G16" s="14">
        <f t="shared" si="1"/>
        <v>7.366666666666667</v>
      </c>
    </row>
    <row r="17" spans="2:7" s="7" customFormat="1" ht="15.75">
      <c r="B17" s="23">
        <v>7</v>
      </c>
      <c r="C17" s="17" t="s">
        <v>13</v>
      </c>
      <c r="D17" s="18">
        <v>7.4</v>
      </c>
      <c r="E17" s="19">
        <v>2.1</v>
      </c>
      <c r="F17" s="19">
        <v>4.8</v>
      </c>
      <c r="G17" s="14">
        <f t="shared" si="1"/>
        <v>4.766666666666667</v>
      </c>
    </row>
    <row r="18" spans="2:7" s="7" customFormat="1" ht="30">
      <c r="B18" s="23">
        <v>8</v>
      </c>
      <c r="C18" s="17" t="s">
        <v>14</v>
      </c>
      <c r="D18" s="18">
        <v>1.1</v>
      </c>
      <c r="E18" s="19">
        <v>0.4</v>
      </c>
      <c r="F18" s="19">
        <v>0.4</v>
      </c>
      <c r="G18" s="14">
        <f t="shared" si="1"/>
        <v>0.6333333333333333</v>
      </c>
    </row>
    <row r="19" spans="2:7" s="7" customFormat="1" ht="15.75">
      <c r="B19" s="23">
        <v>9</v>
      </c>
      <c r="C19" s="17" t="s">
        <v>15</v>
      </c>
      <c r="D19" s="18">
        <v>3.2</v>
      </c>
      <c r="E19" s="19">
        <v>1.1</v>
      </c>
      <c r="F19" s="19">
        <v>1.6</v>
      </c>
      <c r="G19" s="14">
        <f t="shared" si="1"/>
        <v>1.9666666666666668</v>
      </c>
    </row>
    <row r="20" spans="2:7" s="7" customFormat="1" ht="32.25" customHeight="1">
      <c r="B20" s="23">
        <v>10</v>
      </c>
      <c r="C20" s="17" t="s">
        <v>16</v>
      </c>
      <c r="D20" s="18">
        <v>20.7</v>
      </c>
      <c r="E20" s="19">
        <v>81.9</v>
      </c>
      <c r="F20" s="19">
        <v>80.1</v>
      </c>
      <c r="G20" s="14">
        <f t="shared" si="1"/>
        <v>60.9</v>
      </c>
    </row>
    <row r="21" spans="2:7" s="7" customFormat="1" ht="44.25" customHeight="1">
      <c r="B21" s="23">
        <v>11</v>
      </c>
      <c r="C21" s="17" t="s">
        <v>17</v>
      </c>
      <c r="D21" s="18">
        <v>2.7</v>
      </c>
      <c r="E21" s="19">
        <v>0.4</v>
      </c>
      <c r="F21" s="19">
        <v>0.9</v>
      </c>
      <c r="G21" s="14">
        <f t="shared" si="1"/>
        <v>1.3333333333333333</v>
      </c>
    </row>
    <row r="22" spans="2:7" s="7" customFormat="1" ht="15.75">
      <c r="B22" s="23">
        <v>12</v>
      </c>
      <c r="C22" s="17" t="s">
        <v>18</v>
      </c>
      <c r="D22" s="18" t="s">
        <v>30</v>
      </c>
      <c r="E22" s="19" t="s">
        <v>30</v>
      </c>
      <c r="F22" s="19" t="s">
        <v>30</v>
      </c>
      <c r="G22" s="19" t="s">
        <v>30</v>
      </c>
    </row>
    <row r="23" spans="2:7" s="7" customFormat="1" ht="32.25" customHeight="1">
      <c r="B23" s="23">
        <v>13</v>
      </c>
      <c r="C23" s="17" t="s">
        <v>28</v>
      </c>
      <c r="D23" s="18">
        <v>3.2</v>
      </c>
      <c r="E23" s="19">
        <v>0.5</v>
      </c>
      <c r="F23" s="19">
        <v>4.5</v>
      </c>
      <c r="G23" s="14">
        <f t="shared" si="1"/>
        <v>2.733333333333333</v>
      </c>
    </row>
    <row r="24" spans="2:9" s="7" customFormat="1" ht="30" customHeight="1">
      <c r="B24" s="23">
        <v>14</v>
      </c>
      <c r="C24" s="17" t="s">
        <v>19</v>
      </c>
      <c r="D24" s="18">
        <v>40</v>
      </c>
      <c r="E24" s="19">
        <v>10.4</v>
      </c>
      <c r="F24" s="19">
        <v>50.3</v>
      </c>
      <c r="G24" s="14">
        <f t="shared" si="1"/>
        <v>33.56666666666666</v>
      </c>
      <c r="H24" s="27"/>
      <c r="I24" s="27"/>
    </row>
    <row r="25" spans="2:9" s="7" customFormat="1" ht="12.75" customHeight="1">
      <c r="B25" s="29"/>
      <c r="C25" s="30"/>
      <c r="D25" s="31"/>
      <c r="E25" s="32"/>
      <c r="F25" s="32"/>
      <c r="G25" s="33"/>
      <c r="H25" s="27"/>
      <c r="I25" s="27"/>
    </row>
    <row r="26" spans="2:9" s="7" customFormat="1" ht="24.75" customHeight="1">
      <c r="B26" s="38" t="s">
        <v>31</v>
      </c>
      <c r="C26" s="38"/>
      <c r="D26" s="38"/>
      <c r="E26" s="38"/>
      <c r="F26" s="38"/>
      <c r="G26" s="38"/>
      <c r="H26" s="27"/>
      <c r="I26" s="27"/>
    </row>
    <row r="27" spans="2:9" ht="70.5" customHeight="1">
      <c r="B27" s="35"/>
      <c r="C27" s="36"/>
      <c r="D27" s="36"/>
      <c r="E27" s="36"/>
      <c r="F27" s="36"/>
      <c r="G27" s="36"/>
      <c r="H27" s="28"/>
      <c r="I27" s="28"/>
    </row>
    <row r="28" spans="2:7" ht="28.5" customHeight="1">
      <c r="B28" s="34"/>
      <c r="C28" s="34"/>
      <c r="D28" s="34"/>
      <c r="E28" s="34"/>
      <c r="F28" s="34"/>
      <c r="G28" s="34"/>
    </row>
    <row r="29" spans="2:7" ht="18.75" customHeight="1">
      <c r="B29" s="34"/>
      <c r="C29" s="34"/>
      <c r="D29" s="34"/>
      <c r="E29" s="34"/>
      <c r="F29" s="34"/>
      <c r="G29" s="34"/>
    </row>
    <row r="30" spans="3:5" ht="13.5" customHeight="1">
      <c r="C30" s="8"/>
      <c r="D30" s="8"/>
      <c r="E30" s="8"/>
    </row>
    <row r="31" spans="3:5" ht="13.5" customHeight="1">
      <c r="C31" s="8"/>
      <c r="D31" s="8"/>
      <c r="E31" s="8"/>
    </row>
    <row r="32" spans="3:5" ht="13.5" customHeight="1">
      <c r="C32" s="8"/>
      <c r="D32" s="8"/>
      <c r="E32" s="8"/>
    </row>
    <row r="33" spans="3:5" ht="13.5" customHeight="1">
      <c r="C33" s="8"/>
      <c r="D33" s="8"/>
      <c r="E33" s="8"/>
    </row>
    <row r="34" spans="3:5" ht="13.5" customHeight="1">
      <c r="C34" s="8"/>
      <c r="D34" s="8"/>
      <c r="E34" s="8"/>
    </row>
    <row r="35" spans="3:5" ht="13.5" customHeight="1">
      <c r="C35" s="8"/>
      <c r="D35" s="8"/>
      <c r="E35" s="8"/>
    </row>
    <row r="36" spans="3:5" ht="13.5" customHeight="1">
      <c r="C36" s="8"/>
      <c r="D36" s="8"/>
      <c r="E36" s="8"/>
    </row>
    <row r="37" spans="3:5" ht="13.5" customHeight="1">
      <c r="C37" s="8"/>
      <c r="D37" s="8"/>
      <c r="E37" s="8"/>
    </row>
    <row r="38" spans="3:5" ht="13.5" customHeight="1">
      <c r="C38" s="8"/>
      <c r="D38" s="8"/>
      <c r="E38" s="8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</sheetData>
  <mergeCells count="5">
    <mergeCell ref="B29:G29"/>
    <mergeCell ref="B27:G27"/>
    <mergeCell ref="B1:G2"/>
    <mergeCell ref="B28:G28"/>
    <mergeCell ref="B26:G26"/>
  </mergeCells>
  <printOptions horizontalCentered="1" verticalCentered="1"/>
  <pageMargins left="0.5905511811023623" right="0.5905511811023623" top="0.8267716535433072" bottom="1.5748031496062993" header="0.196850393700787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zidinova</dc:creator>
  <cp:keywords/>
  <dc:description/>
  <cp:lastModifiedBy>Охріменко Наталія Миколаївна</cp:lastModifiedBy>
  <cp:lastPrinted>2019-10-02T13:26:07Z</cp:lastPrinted>
  <dcterms:created xsi:type="dcterms:W3CDTF">2013-07-05T09:41:34Z</dcterms:created>
  <dcterms:modified xsi:type="dcterms:W3CDTF">2019-10-04T13:02:54Z</dcterms:modified>
  <cp:category/>
  <cp:version/>
  <cp:contentType/>
  <cp:contentStatus/>
</cp:coreProperties>
</file>